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<sst xmlns="http://schemas.openxmlformats.org/spreadsheetml/2006/main" count="85" uniqueCount="46">
  <si>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2024H07018会议室家具采购清单</t>
  </si>
  <si>
    <t>序号</t>
  </si>
  <si>
    <t>图片</t>
  </si>
  <si>
    <t>名称</t>
  </si>
  <si>
    <t>规格</t>
  </si>
  <si>
    <t>材质/颜色</t>
  </si>
  <si>
    <t>数量</t>
  </si>
  <si>
    <t>单位</t>
  </si>
  <si>
    <t>预算单价</t>
  </si>
  <si>
    <t>预算总价</t>
  </si>
  <si>
    <t>产品备注</t>
  </si>
  <si>
    <t>1.单人办公室（两间）</t>
  </si>
  <si>
    <t/>
  </si>
  <si>
    <t>班台</t>
  </si>
  <si>
    <t>1800W×1600D×750H</t>
  </si>
  <si>
    <t>主材木料选用优质乌金木，结构为优质实木榫眼结构，木材经高温、蒸汽、脱脂烘干处理，含水率12%以下。面握螺钉力≥1200N，板边握螺钉力≥1000N，甲醛释放限量0.05mg/m³，做实木防裂技术处理。底漆采用国家免检优质PE油漆，面漆采用品牌环保油漆。木材活结宽度不超过可见材宽的五分之一，坚固耐用、美观简洁，引用先进五底三面油漆工艺，表面硬度达到3H级；采用优质环保粘合剂甲醛含量 ≤1.0g/Kg；采用品牌优质五金配件。</t>
  </si>
  <si>
    <t>张</t>
  </si>
  <si>
    <t>班椅</t>
  </si>
  <si>
    <t>常规黑色牛皮</t>
  </si>
  <si>
    <t>椅面：采用意大利进口头层牛皮，厚度：0.9-1.5mm，抗张强度：≥10N/mm2，撕裂强度：≥30N/mm2，断裂伸长率：≤80%，颜色摩擦牢度≥4.5/3.5级（干/湿）涂层黏着牢度：≥2.5N/10mm，内部采用阻燃、环保高密度聚亚安脂-树脂（CM成型座棉），密度45kg/m3、回弹力90%、达国家阻燃标准。靠背、坐垫采用15mm多层曲木板热压成型。采用品牌优质进口气压棒，行程8cm（30万次不漏气），最低高度420mm；配调整旋钮可调整倾仰弹力强弱。</t>
  </si>
  <si>
    <t>把</t>
  </si>
  <si>
    <t>班前椅</t>
  </si>
  <si>
    <t>椅面：采用意大利进口头层牛皮，厚度：0.9-1.5mm，抗张强度：≥10N/mm2，撕裂强度：≥30N/mm2，断裂伸长率：≤80%，颜色摩擦牢度≥4.5/3.5级（干/湿）涂层黏着牢度：≥2.5N/10mm，内部采用阻燃、环保高密度聚亚安脂-树脂（CM成型座棉），密度45kg/m3、回弹力90%、达国家阻燃标准。靠背、坐垫采用15mm多层曲木板热压成型。椅架采用优质电镀不锈钢管折弯而成。</t>
  </si>
  <si>
    <t>三门文件柜</t>
  </si>
  <si>
    <t>1400W*420*2100</t>
  </si>
  <si>
    <t>套</t>
  </si>
  <si>
    <t>茶水柜</t>
  </si>
  <si>
    <t>900W×400D×800H</t>
  </si>
  <si>
    <t>沙发</t>
  </si>
  <si>
    <t>2100W×1000D×850H</t>
  </si>
  <si>
    <t>沙发面采用意大利进口头层细纹青牛皮，厚度：1.5mm，抗张强度：≥10N/mm2，撕裂强度：≥30N/mm2，断裂伸长率：≤80%，颜色摩擦牢度≥4.5/3.5级（干/湿）涂层黏着牢度：≥2.5N/10mm，内部采用“惠丰”牌阻燃、环保高密度聚亚安脂-树脂（CM成型座棉），密度45kg/m3、回弹力90%、达国家阻燃标准。采用经过消毒、灭茵、烘干处理桦木实木结构。外观尺寸公差符合相关行业标准规定。不锈钢脚架。全不锈钢钢工艺制作，，沙发支撑架采用1.2mm优质SUS304不锈钢板经专用机床裁剪、冲压、折弯、气体保护焊接制作而成，表面 经拉丝工艺处理，具有耐强酸碱、耐腐蚀、耐冲击、韧性强等特点。钢材表面平整光滑，不允许有明显焊疤。鼓泡、凹陷、压痕、划痕、裂痕、麻点、崩角和刃口等缺陷，。钻孔位置由模具定位，切割、钻孔和倒角应去除毛刺。</t>
  </si>
  <si>
    <t>茶几</t>
  </si>
  <si>
    <r>
      <rPr>
        <sz val="12"/>
        <color rgb="FF000000"/>
        <rFont val="微软雅黑"/>
        <charset val="134"/>
      </rPr>
      <t>1200</t>
    </r>
    <r>
      <rPr>
        <b/>
        <sz val="12"/>
        <color rgb="FF000000"/>
        <rFont val="微软雅黑"/>
        <charset val="134"/>
      </rPr>
      <t>W</t>
    </r>
    <r>
      <rPr>
        <sz val="12"/>
        <color rgb="FF000000"/>
        <rFont val="微软雅黑"/>
        <charset val="134"/>
      </rPr>
      <t>×600D×530H</t>
    </r>
  </si>
  <si>
    <t>2.五间双人办公室+1间五人</t>
  </si>
  <si>
    <t>定制工位</t>
  </si>
  <si>
    <t>W1900*D1850*H1500</t>
  </si>
  <si>
    <t>办公椅</t>
  </si>
  <si>
    <t>黑色可躺转椅可以升降</t>
  </si>
  <si>
    <t>双人间内</t>
  </si>
  <si>
    <t>五个双人间+1个五人间</t>
  </si>
  <si>
    <t>3.会议室</t>
  </si>
  <si>
    <t>会议桌</t>
  </si>
  <si>
    <t>4500*1800*780</t>
  </si>
  <si>
    <t>会议椅</t>
  </si>
  <si>
    <t>黑色牛皮</t>
  </si>
  <si>
    <t>1200W×400D×780H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</si>
</sst>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Calibri"/>
      <charset val="134"/>
    </font>
    <font>
      <sz val="14"/>
      <color theme="1"/>
      <name val="Calibri"/>
      <charset val="134"/>
    </font>
    <font>
      <b/>
      <sz val="22"/>
      <color theme="1"/>
      <name val="微软雅黑"/>
      <charset val="134"/>
    </font>
    <font>
      <b/>
      <sz val="14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266700</xdr:colOff>
      <xdr:row>7</xdr:row>
      <xdr:rowOff>175260</xdr:rowOff>
    </xdr:from>
    <xdr:to>
      <xdr:col>1</xdr:col>
      <xdr:colOff>1330325</xdr:colOff>
      <xdr:row>7</xdr:row>
      <xdr:rowOff>1225550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rcRect l="35035"/>
        <a:stretch>
          <a:fillRect/>
        </a:stretch>
      </xdr:blipFill>
      <xdr:spPr>
        <a:xfrm>
          <a:off x="739140" y="9556750"/>
          <a:ext cx="1063625" cy="105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11</xdr:row>
      <xdr:rowOff>231775</xdr:rowOff>
    </xdr:from>
    <xdr:to>
      <xdr:col>1</xdr:col>
      <xdr:colOff>1644015</xdr:colOff>
      <xdr:row>11</xdr:row>
      <xdr:rowOff>1425575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1015" y="14516735"/>
          <a:ext cx="1615440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144145</xdr:colOff>
      <xdr:row>9</xdr:row>
      <xdr:rowOff>377825</xdr:rowOff>
    </xdr:from>
    <xdr:to>
      <xdr:col>1</xdr:col>
      <xdr:colOff>1678940</xdr:colOff>
      <xdr:row>9</xdr:row>
      <xdr:rowOff>1241425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6585" y="12719685"/>
          <a:ext cx="153479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126365</xdr:colOff>
      <xdr:row>19</xdr:row>
      <xdr:rowOff>301625</xdr:rowOff>
    </xdr:from>
    <xdr:to>
      <xdr:col>1</xdr:col>
      <xdr:colOff>1482090</xdr:colOff>
      <xdr:row>19</xdr:row>
      <xdr:rowOff>1170940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8805" y="26088975"/>
          <a:ext cx="1355725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78740</xdr:colOff>
      <xdr:row>3</xdr:row>
      <xdr:rowOff>105410</xdr:rowOff>
    </xdr:from>
    <xdr:to>
      <xdr:col>1</xdr:col>
      <xdr:colOff>1644650</xdr:colOff>
      <xdr:row>3</xdr:row>
      <xdr:rowOff>1702435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1180" y="1436370"/>
          <a:ext cx="1565910" cy="159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8</xdr:row>
      <xdr:rowOff>361950</xdr:rowOff>
    </xdr:from>
    <xdr:to>
      <xdr:col>1</xdr:col>
      <xdr:colOff>1682115</xdr:colOff>
      <xdr:row>8</xdr:row>
      <xdr:rowOff>1343025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0065" y="11115040"/>
          <a:ext cx="163449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335915</xdr:colOff>
      <xdr:row>6</xdr:row>
      <xdr:rowOff>133350</xdr:rowOff>
    </xdr:from>
    <xdr:to>
      <xdr:col>1</xdr:col>
      <xdr:colOff>1225550</xdr:colOff>
      <xdr:row>6</xdr:row>
      <xdr:rowOff>1825625</xdr:rowOff>
    </xdr:to>
    <xdr:pic>
      <xdr:nvPicPr>
        <xdr:cNvPr id="4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8355" y="7522210"/>
          <a:ext cx="889635" cy="169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144145</xdr:colOff>
      <xdr:row>14</xdr:row>
      <xdr:rowOff>377825</xdr:rowOff>
    </xdr:from>
    <xdr:to>
      <xdr:col>1</xdr:col>
      <xdr:colOff>1678940</xdr:colOff>
      <xdr:row>14</xdr:row>
      <xdr:rowOff>1241425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6585" y="19429095"/>
          <a:ext cx="153479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13</xdr:row>
      <xdr:rowOff>361950</xdr:rowOff>
    </xdr:from>
    <xdr:to>
      <xdr:col>1</xdr:col>
      <xdr:colOff>1682115</xdr:colOff>
      <xdr:row>13</xdr:row>
      <xdr:rowOff>1343025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0065" y="17824450"/>
          <a:ext cx="163449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326390</xdr:colOff>
      <xdr:row>4</xdr:row>
      <xdr:rowOff>140335</xdr:rowOff>
    </xdr:from>
    <xdr:to>
      <xdr:col>1</xdr:col>
      <xdr:colOff>1503045</xdr:colOff>
      <xdr:row>4</xdr:row>
      <xdr:rowOff>1819275</xdr:rowOff>
    </xdr:to>
    <xdr:pic>
      <xdr:nvPicPr>
        <xdr:cNvPr id="19" name="图片 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8830" y="3490595"/>
          <a:ext cx="1176655" cy="167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15</xdr:row>
      <xdr:rowOff>175260</xdr:rowOff>
    </xdr:from>
    <xdr:to>
      <xdr:col>1</xdr:col>
      <xdr:colOff>1330325</xdr:colOff>
      <xdr:row>15</xdr:row>
      <xdr:rowOff>1225550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rcRect l="35035"/>
        <a:stretch>
          <a:fillRect/>
        </a:stretch>
      </xdr:blipFill>
      <xdr:spPr>
        <a:xfrm>
          <a:off x="739140" y="20815300"/>
          <a:ext cx="1063625" cy="105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109855</xdr:colOff>
      <xdr:row>17</xdr:row>
      <xdr:rowOff>492760</xdr:rowOff>
    </xdr:from>
    <xdr:to>
      <xdr:col>1</xdr:col>
      <xdr:colOff>1604645</xdr:colOff>
      <xdr:row>17</xdr:row>
      <xdr:rowOff>1344295</xdr:rowOff>
    </xdr:to>
    <xdr:pic>
      <xdr:nvPicPr>
        <xdr:cNvPr id="23" name="图片 2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82295" y="23102570"/>
          <a:ext cx="14947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309245</xdr:colOff>
      <xdr:row>18</xdr:row>
      <xdr:rowOff>24765</xdr:rowOff>
    </xdr:from>
    <xdr:to>
      <xdr:col>1</xdr:col>
      <xdr:colOff>1129030</xdr:colOff>
      <xdr:row>18</xdr:row>
      <xdr:rowOff>1486535</xdr:rowOff>
    </xdr:to>
    <xdr:pic>
      <xdr:nvPicPr>
        <xdr:cNvPr id="24" name="图片 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1685" y="24223345"/>
          <a:ext cx="819785" cy="1461770"/>
        </a:xfrm>
        <a:prstGeom prst="rect">
          <a:avLst/>
        </a:prstGeom>
      </xdr:spPr>
    </xdr:pic>
    <xdr:clientData/>
  </xdr:twoCellAnchor>
  <xdr:twoCellAnchor editAs="oneCell">
    <xdr:from>
      <xdr:col>1</xdr:col>
      <xdr:colOff>307975</xdr:colOff>
      <xdr:row>5</xdr:row>
      <xdr:rowOff>252095</xdr:rowOff>
    </xdr:from>
    <xdr:to>
      <xdr:col>1</xdr:col>
      <xdr:colOff>1417320</xdr:colOff>
      <xdr:row>5</xdr:row>
      <xdr:rowOff>1897380</xdr:rowOff>
    </xdr:to>
    <xdr:pic>
      <xdr:nvPicPr>
        <xdr:cNvPr id="8" name="图片 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0415" y="5621655"/>
          <a:ext cx="1109345" cy="164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157480</xdr:colOff>
      <xdr:row>12</xdr:row>
      <xdr:rowOff>370840</xdr:rowOff>
    </xdr:from>
    <xdr:to>
      <xdr:col>1</xdr:col>
      <xdr:colOff>1368425</xdr:colOff>
      <xdr:row>12</xdr:row>
      <xdr:rowOff>1073150</xdr:rowOff>
    </xdr:to>
    <xdr:pic>
      <xdr:nvPicPr>
        <xdr:cNvPr id="5" name="图片 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29920" y="16244570"/>
          <a:ext cx="1210945" cy="702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F2" sqref="F$1:F$1048576"/>
    </sheetView>
  </sheetViews>
  <sheetFormatPr defaultColWidth="9" defaultRowHeight="14.4"/>
  <cols>
    <col min="1" max="1" width="6.88888888888889" customWidth="1"/>
    <col min="2" max="2" width="25.8888888888889" customWidth="1"/>
    <col min="3" max="3" width="11.3333333333333" customWidth="1"/>
    <col min="4" max="4" width="25.3333333333333" customWidth="1"/>
    <col min="5" max="5" width="58" customWidth="1"/>
    <col min="6" max="7" width="9.11111111111111" customWidth="1"/>
    <col min="8" max="8" width="11.3333333333333" customWidth="1"/>
    <col min="9" max="9" width="13.3333333333333" customWidth="1"/>
    <col min="10" max="10" width="14.2222222222222" customWidth="1"/>
    <col min="11" max="11" width="14" customWidth="1"/>
  </cols>
  <sheetData>
    <row r="1" ht="39.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</row>
    <row r="3" ht="24.9" customHeight="1" spans="1:10">
      <c r="A3" s="5" t="s">
        <v>11</v>
      </c>
      <c r="B3" s="5"/>
      <c r="C3" s="5"/>
      <c r="D3" s="5"/>
      <c r="E3" s="5"/>
      <c r="F3" s="5"/>
      <c r="G3" s="5"/>
      <c r="H3" s="5"/>
      <c r="I3" s="5"/>
      <c r="J3" s="5"/>
    </row>
    <row r="4" ht="159" customHeight="1" spans="1:10">
      <c r="A4" s="6">
        <v>1</v>
      </c>
      <c r="B4" s="7" t="s">
        <v>12</v>
      </c>
      <c r="C4" s="6" t="s">
        <v>13</v>
      </c>
      <c r="D4" s="6" t="s">
        <v>14</v>
      </c>
      <c r="E4" s="6" t="s">
        <v>15</v>
      </c>
      <c r="F4" s="6">
        <v>2</v>
      </c>
      <c r="G4" s="6" t="s">
        <v>16</v>
      </c>
      <c r="H4" s="8">
        <v>11000</v>
      </c>
      <c r="I4" s="8">
        <f t="shared" ref="I4:I8" si="0">F4*H4</f>
        <v>22000</v>
      </c>
      <c r="J4" s="6" t="s">
        <v>12</v>
      </c>
    </row>
    <row r="5" ht="159" customHeight="1" spans="1:10">
      <c r="A5" s="6">
        <v>2</v>
      </c>
      <c r="B5" s="7"/>
      <c r="C5" s="6" t="s">
        <v>17</v>
      </c>
      <c r="D5" s="6" t="s">
        <v>18</v>
      </c>
      <c r="E5" s="6" t="s">
        <v>19</v>
      </c>
      <c r="F5" s="6">
        <v>2</v>
      </c>
      <c r="G5" s="6" t="s">
        <v>20</v>
      </c>
      <c r="H5" s="8">
        <v>4500</v>
      </c>
      <c r="I5" s="8">
        <f t="shared" si="0"/>
        <v>9000</v>
      </c>
      <c r="J5" s="6"/>
    </row>
    <row r="6" ht="159" customHeight="1" spans="1:10">
      <c r="A6" s="6">
        <v>3</v>
      </c>
      <c r="B6" s="7"/>
      <c r="C6" s="6" t="s">
        <v>21</v>
      </c>
      <c r="D6" s="6" t="s">
        <v>18</v>
      </c>
      <c r="E6" s="6" t="s">
        <v>22</v>
      </c>
      <c r="F6" s="6">
        <v>4</v>
      </c>
      <c r="G6" s="6" t="s">
        <v>20</v>
      </c>
      <c r="H6" s="8">
        <v>3500</v>
      </c>
      <c r="I6" s="8">
        <f t="shared" si="0"/>
        <v>14000</v>
      </c>
      <c r="J6" s="6"/>
    </row>
    <row r="7" ht="156.9" customHeight="1" spans="1:10">
      <c r="A7" s="6">
        <v>4</v>
      </c>
      <c r="B7" s="7"/>
      <c r="C7" s="6" t="s">
        <v>23</v>
      </c>
      <c r="D7" s="6" t="s">
        <v>24</v>
      </c>
      <c r="E7" s="6" t="s">
        <v>15</v>
      </c>
      <c r="F7" s="6">
        <v>2</v>
      </c>
      <c r="G7" s="6" t="s">
        <v>25</v>
      </c>
      <c r="H7" s="8">
        <v>11000</v>
      </c>
      <c r="I7" s="8">
        <f t="shared" si="0"/>
        <v>22000</v>
      </c>
      <c r="J7" s="6"/>
    </row>
    <row r="8" ht="108" customHeight="1" spans="1:10">
      <c r="A8" s="6">
        <v>5</v>
      </c>
      <c r="B8" s="7" t="s">
        <v>12</v>
      </c>
      <c r="C8" s="6" t="s">
        <v>26</v>
      </c>
      <c r="D8" s="6" t="s">
        <v>27</v>
      </c>
      <c r="E8" s="6" t="s">
        <v>15</v>
      </c>
      <c r="F8" s="6">
        <v>2</v>
      </c>
      <c r="G8" s="6" t="s">
        <v>16</v>
      </c>
      <c r="H8" s="8">
        <v>4500</v>
      </c>
      <c r="I8" s="8">
        <f t="shared" si="0"/>
        <v>9000</v>
      </c>
      <c r="J8" s="6" t="s">
        <v>12</v>
      </c>
    </row>
    <row r="9" ht="125.1" customHeight="1" spans="1:10">
      <c r="A9" s="6">
        <v>6</v>
      </c>
      <c r="B9" s="7" t="s">
        <v>12</v>
      </c>
      <c r="C9" s="6" t="s">
        <v>28</v>
      </c>
      <c r="D9" s="6" t="s">
        <v>29</v>
      </c>
      <c r="E9" s="6" t="s">
        <v>30</v>
      </c>
      <c r="F9" s="6">
        <v>2</v>
      </c>
      <c r="G9" s="6" t="s">
        <v>16</v>
      </c>
      <c r="H9" s="8">
        <v>5800</v>
      </c>
      <c r="I9" s="8">
        <f t="shared" ref="I9:I16" si="1">F9*H9</f>
        <v>11600</v>
      </c>
      <c r="J9" s="6" t="s">
        <v>12</v>
      </c>
    </row>
    <row r="10" ht="125.1" customHeight="1" spans="1:10">
      <c r="A10" s="6">
        <v>7</v>
      </c>
      <c r="B10" s="7"/>
      <c r="C10" s="6" t="s">
        <v>31</v>
      </c>
      <c r="D10" s="6" t="s">
        <v>32</v>
      </c>
      <c r="E10" s="6" t="s">
        <v>15</v>
      </c>
      <c r="F10" s="6">
        <v>2</v>
      </c>
      <c r="G10" s="6" t="s">
        <v>16</v>
      </c>
      <c r="H10" s="8">
        <v>3500</v>
      </c>
      <c r="I10" s="8">
        <f t="shared" si="1"/>
        <v>7000</v>
      </c>
      <c r="J10" s="6"/>
    </row>
    <row r="11" ht="27.9" customHeight="1" spans="1:10">
      <c r="A11" s="5" t="s">
        <v>33</v>
      </c>
      <c r="B11" s="5"/>
      <c r="C11" s="5"/>
      <c r="D11" s="5"/>
      <c r="E11" s="5"/>
      <c r="F11" s="5"/>
      <c r="G11" s="5"/>
      <c r="H11" s="5"/>
      <c r="I11" s="5"/>
      <c r="J11" s="5"/>
    </row>
    <row r="12" ht="125.1" customHeight="1" spans="1:10">
      <c r="A12" s="6">
        <v>1</v>
      </c>
      <c r="B12" s="7"/>
      <c r="C12" s="6" t="s">
        <v>34</v>
      </c>
      <c r="D12" s="6" t="s">
        <v>35</v>
      </c>
      <c r="E12" s="6" t="s">
        <v>15</v>
      </c>
      <c r="F12" s="6">
        <v>15</v>
      </c>
      <c r="G12" s="6" t="s">
        <v>16</v>
      </c>
      <c r="H12" s="8">
        <v>9500</v>
      </c>
      <c r="I12" s="8">
        <f t="shared" si="1"/>
        <v>142500</v>
      </c>
      <c r="J12" s="6"/>
    </row>
    <row r="13" ht="125.1" customHeight="1" spans="1:10">
      <c r="A13" s="6">
        <v>2</v>
      </c>
      <c r="B13" s="7"/>
      <c r="C13" s="6" t="s">
        <v>36</v>
      </c>
      <c r="D13" s="6" t="s">
        <v>37</v>
      </c>
      <c r="E13" s="9" t="s">
        <v>19</v>
      </c>
      <c r="F13" s="6">
        <v>15</v>
      </c>
      <c r="G13" s="6" t="s">
        <v>16</v>
      </c>
      <c r="H13" s="8">
        <v>980</v>
      </c>
      <c r="I13" s="8">
        <f t="shared" si="1"/>
        <v>14700</v>
      </c>
      <c r="J13" s="6"/>
    </row>
    <row r="14" ht="125.1" customHeight="1" spans="1:10">
      <c r="A14" s="6">
        <v>4</v>
      </c>
      <c r="B14" s="7" t="s">
        <v>12</v>
      </c>
      <c r="C14" s="6" t="s">
        <v>28</v>
      </c>
      <c r="D14" s="6" t="s">
        <v>29</v>
      </c>
      <c r="E14" s="6" t="s">
        <v>30</v>
      </c>
      <c r="F14" s="6">
        <v>5</v>
      </c>
      <c r="G14" s="6" t="s">
        <v>16</v>
      </c>
      <c r="H14" s="8">
        <v>5800</v>
      </c>
      <c r="I14" s="8">
        <f t="shared" si="1"/>
        <v>29000</v>
      </c>
      <c r="J14" s="6" t="s">
        <v>38</v>
      </c>
    </row>
    <row r="15" ht="125.1" customHeight="1" spans="1:10">
      <c r="A15" s="6">
        <v>5</v>
      </c>
      <c r="B15" s="7"/>
      <c r="C15" s="6" t="s">
        <v>31</v>
      </c>
      <c r="D15" s="6" t="s">
        <v>32</v>
      </c>
      <c r="E15" s="6" t="s">
        <v>15</v>
      </c>
      <c r="F15" s="6">
        <v>5</v>
      </c>
      <c r="G15" s="6" t="s">
        <v>16</v>
      </c>
      <c r="H15" s="8">
        <v>3500</v>
      </c>
      <c r="I15" s="8">
        <f t="shared" si="1"/>
        <v>17500</v>
      </c>
      <c r="J15" s="6" t="s">
        <v>38</v>
      </c>
    </row>
    <row r="16" ht="125.1" customHeight="1" spans="1:10">
      <c r="A16" s="6">
        <v>5</v>
      </c>
      <c r="B16" s="7" t="s">
        <v>12</v>
      </c>
      <c r="C16" s="6" t="s">
        <v>26</v>
      </c>
      <c r="D16" s="6" t="s">
        <v>27</v>
      </c>
      <c r="E16" s="6" t="s">
        <v>15</v>
      </c>
      <c r="F16" s="6">
        <v>6</v>
      </c>
      <c r="G16" s="6" t="s">
        <v>16</v>
      </c>
      <c r="H16" s="8">
        <v>4500</v>
      </c>
      <c r="I16" s="8">
        <f t="shared" si="1"/>
        <v>27000</v>
      </c>
      <c r="J16" s="6" t="s">
        <v>39</v>
      </c>
    </row>
    <row r="17" ht="30" customHeight="1" spans="1:10">
      <c r="A17" s="10" t="s">
        <v>40</v>
      </c>
      <c r="B17" s="10"/>
      <c r="C17" s="10"/>
      <c r="D17" s="10"/>
      <c r="E17" s="10"/>
      <c r="F17" s="10"/>
      <c r="G17" s="10"/>
      <c r="H17" s="10"/>
      <c r="I17" s="10"/>
      <c r="J17" s="10"/>
    </row>
    <row r="18" ht="125.1" customHeight="1" spans="1:10">
      <c r="A18" s="6">
        <v>1</v>
      </c>
      <c r="B18" s="7"/>
      <c r="C18" s="11" t="s">
        <v>41</v>
      </c>
      <c r="D18" s="6" t="s">
        <v>42</v>
      </c>
      <c r="E18" s="6" t="s">
        <v>15</v>
      </c>
      <c r="F18" s="6">
        <v>1</v>
      </c>
      <c r="G18" s="6" t="s">
        <v>16</v>
      </c>
      <c r="H18" s="8">
        <v>55000</v>
      </c>
      <c r="I18" s="8">
        <f>F18*H18</f>
        <v>55000</v>
      </c>
      <c r="J18" s="6"/>
    </row>
    <row r="19" ht="125.1" customHeight="1" spans="1:10">
      <c r="A19" s="6">
        <v>2</v>
      </c>
      <c r="B19" s="7"/>
      <c r="C19" s="6" t="s">
        <v>43</v>
      </c>
      <c r="D19" s="6" t="s">
        <v>44</v>
      </c>
      <c r="E19" s="6" t="s">
        <v>30</v>
      </c>
      <c r="F19" s="6">
        <v>20</v>
      </c>
      <c r="G19" s="6" t="s">
        <v>16</v>
      </c>
      <c r="H19" s="8">
        <v>2200</v>
      </c>
      <c r="I19" s="8">
        <f>F19*H19</f>
        <v>44000</v>
      </c>
      <c r="J19" s="6"/>
    </row>
    <row r="20" ht="125.1" customHeight="1" spans="1:10">
      <c r="A20" s="6">
        <v>3</v>
      </c>
      <c r="B20" s="7"/>
      <c r="C20" s="11" t="s">
        <v>26</v>
      </c>
      <c r="D20" s="6" t="s">
        <v>45</v>
      </c>
      <c r="E20" s="6" t="s">
        <v>15</v>
      </c>
      <c r="F20" s="6">
        <v>1</v>
      </c>
      <c r="G20" s="6" t="s">
        <v>16</v>
      </c>
      <c r="H20" s="8">
        <v>6500</v>
      </c>
      <c r="I20" s="8">
        <f>F20*H20</f>
        <v>6500</v>
      </c>
      <c r="J20" s="6"/>
    </row>
  </sheetData>
  <mergeCells count="4">
    <mergeCell ref="A1:J1"/>
    <mergeCell ref="A3:J3"/>
    <mergeCell ref="A11:J11"/>
    <mergeCell ref="A17:J17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阿宝</cp:lastModifiedBy>
  <dcterms:created xsi:type="dcterms:W3CDTF">2006-09-16T00:00:00Z</dcterms:created>
  <dcterms:modified xsi:type="dcterms:W3CDTF">2024-06-26T15:38:02Z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DD48FA63320D481D976230A66E46AF44_13</vt:lpwstr>
  </property>
  <property fmtid="{D5CDD505-2E9C-101B-9397-08002B2CF9AE}" pid="3" name="KSOProductBuildVer">
    <vt:lpwstr>2052-12.1.0.16929</vt:lpwstr>
  </property>
</Properties>
</file>